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<sst xmlns="http://schemas.openxmlformats.org/spreadsheetml/2006/main" count="55" uniqueCount="55">
  <si>
    <t xml:space="preserve">ЦЕНОВА ЛИСТА </t>
  </si>
  <si>
    <t xml:space="preserve">Климатична техника CARRIER</t>
  </si>
  <si>
    <t xml:space="preserve">Каталожна </t>
  </si>
  <si>
    <t xml:space="preserve">No.</t>
  </si>
  <si>
    <t xml:space="preserve">Описание</t>
  </si>
  <si>
    <t xml:space="preserve">Единична цена</t>
  </si>
  <si>
    <t xml:space="preserve">Ед. цена с ДДС</t>
  </si>
  <si>
    <t xml:space="preserve">                                                  CARRIER</t>
  </si>
  <si>
    <t xml:space="preserve">                                   СППЛИТ СИСТЕМИ</t>
  </si>
  <si>
    <t xml:space="preserve">VSN112</t>
  </si>
  <si>
    <t xml:space="preserve">CARRIER i-PLUS 42HVS09A/38YVS09A</t>
  </si>
  <si>
    <t xml:space="preserve">VSN113</t>
  </si>
  <si>
    <t xml:space="preserve">CARRIER i-PLUS 42HVS12A/38YVS12A</t>
  </si>
  <si>
    <t xml:space="preserve">VSN114</t>
  </si>
  <si>
    <t xml:space="preserve">CARRIER i-PLUS 42HVS18A/38YVS18A</t>
  </si>
  <si>
    <t xml:space="preserve">VSN115</t>
  </si>
  <si>
    <t xml:space="preserve">CARRIER i-PLUS 42HVS24A/38YVS24A</t>
  </si>
  <si>
    <t xml:space="preserve">VSN117</t>
  </si>
  <si>
    <t xml:space="preserve">CARRIER XPower GOLD 42ЕQV025M/38ЕYV025M</t>
  </si>
  <si>
    <t xml:space="preserve">VSN118</t>
  </si>
  <si>
    <t xml:space="preserve">CARRIER XPower GOLD 42ЕQV035M/38ЕYV035M</t>
  </si>
  <si>
    <t xml:space="preserve">VSN119</t>
  </si>
  <si>
    <t xml:space="preserve">CARRIER XPower GOLD 42ЕQV050M/38ЕYV050M</t>
  </si>
  <si>
    <t xml:space="preserve">VSN120</t>
  </si>
  <si>
    <t xml:space="preserve">CARRIER XPower GOLD 42EQV060M/38EYV060M</t>
  </si>
  <si>
    <t xml:space="preserve">VSN121</t>
  </si>
  <si>
    <t xml:space="preserve">CARRIER XPower i-PLUS NEW 42QHF009DSA/38QUS009DSA</t>
  </si>
  <si>
    <t xml:space="preserve">VSN122</t>
  </si>
  <si>
    <t xml:space="preserve">CARRIER XPower i-PLUS NEW 42QHF012DSA/38QUS012DSA</t>
  </si>
  <si>
    <t xml:space="preserve">VSN123</t>
  </si>
  <si>
    <t xml:space="preserve">CARRIER XPower i-PLUS NEW 42QHF018DSA/38QUS018DSA</t>
  </si>
  <si>
    <t xml:space="preserve">VSN124</t>
  </si>
  <si>
    <t xml:space="preserve">CARRIER XPower i-PLUS NEW 42QHF022DSA/38QUS022DSA</t>
  </si>
  <si>
    <t xml:space="preserve">                   ВЪНШНО ТЯЛО ЗА МУЛТИ СПЛИТ</t>
  </si>
  <si>
    <t xml:space="preserve">VSN125</t>
  </si>
  <si>
    <t xml:space="preserve">CARRIER 38VNM218713 (1х2)</t>
  </si>
  <si>
    <t xml:space="preserve">VSN126</t>
  </si>
  <si>
    <t xml:space="preserve">CARRIER 38VNM327713 (1х3)</t>
  </si>
  <si>
    <t xml:space="preserve">VSN127</t>
  </si>
  <si>
    <t xml:space="preserve">CARRIER 38VNM436713 (1х4)</t>
  </si>
  <si>
    <t xml:space="preserve">                ВЪТРЕШНИ ТЕЛА ЗА МУЛТИ СПЛИТ</t>
  </si>
  <si>
    <t xml:space="preserve">VSN128</t>
  </si>
  <si>
    <t xml:space="preserve">CARRIER 42HVF-09 ( ВИСОКО СТЕНЕН МОНТАЖ )</t>
  </si>
  <si>
    <t xml:space="preserve">VSN129</t>
  </si>
  <si>
    <t xml:space="preserve">CARRIER 42HVF-12  ( ВИСОКО СТЕНЕН МОНТАЖ )</t>
  </si>
  <si>
    <t xml:space="preserve">VSN130</t>
  </si>
  <si>
    <t xml:space="preserve">CARRIER 42HVF-18  ( ВИСОКО СТЕНЕН МОНТАЖ )</t>
  </si>
  <si>
    <t xml:space="preserve">VSN131</t>
  </si>
  <si>
    <t xml:space="preserve">CARRIER 42SVM-09 ( КАНАЛНО ТЯЛО )</t>
  </si>
  <si>
    <t xml:space="preserve">VSN132</t>
  </si>
  <si>
    <t xml:space="preserve">CARRIER 42SVM-12  ( КАНАЛНО ТЯЛО )</t>
  </si>
  <si>
    <t xml:space="preserve">VSN133</t>
  </si>
  <si>
    <t xml:space="preserve">CARRIER 42SVM-18  ( КАНАЛНО ТЯЛО )</t>
  </si>
  <si>
    <t xml:space="preserve">VSN134</t>
  </si>
  <si>
    <t xml:space="preserve">CARRIER 42CVS-09 ( КАСЕТА 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</si>
</sst>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M\-YY"/>
    <numFmt numFmtId="166" formatCode="_-* #,##0.00\ _л_в_._-;\-* #,##0.00\ _л_в_._-;_-* \-??\ _л_в_._-;_-@_-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2"/>
      <charset val="204"/>
    </font>
    <font>
      <sz val="10"/>
      <name val="FreeSans"/>
      <family val="2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5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15" applyFont="true" applyBorder="tru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0" width="10.8010204081633"/>
    <col collapsed="false" hidden="false" max="2" min="2" style="0" width="84.6377551020408"/>
    <col collapsed="false" hidden="false" max="3" min="3" style="0" width="18.8979591836735"/>
    <col collapsed="false" hidden="false" max="4" min="4" style="0" width="17.6836734693878"/>
    <col collapsed="false" hidden="false" max="1025" min="5" style="0" width="10.8010204081633"/>
  </cols>
  <sheetData>
    <row r="1" customFormat="false" ht="22.05" hidden="false" customHeight="false" outlineLevel="0" collapsed="false">
      <c r="B1" s="1" t="s">
        <v>0</v>
      </c>
    </row>
    <row r="2" customFormat="false" ht="22.05" hidden="false" customHeight="false" outlineLevel="0" collapsed="false">
      <c r="B2" s="1" t="s">
        <v>1</v>
      </c>
    </row>
    <row r="4" customFormat="false" ht="12.8" hidden="false" customHeight="false" outlineLevel="0" collapsed="false">
      <c r="A4" s="2" t="n">
        <v>42461</v>
      </c>
      <c r="C4" s="0" t="s">
        <v>2</v>
      </c>
    </row>
    <row r="5" customFormat="false" ht="12.8" hidden="false" customHeight="false" outlineLevel="0" collapsed="false">
      <c r="A5" s="0" t="s">
        <v>3</v>
      </c>
      <c r="B5" s="0" t="s">
        <v>4</v>
      </c>
      <c r="C5" s="0" t="s">
        <v>5</v>
      </c>
      <c r="D5" s="0" t="s">
        <v>6</v>
      </c>
    </row>
    <row r="6" customFormat="false" ht="12.8" hidden="false" customHeight="false" outlineLevel="0" collapsed="false">
      <c r="B6" s="0" t="s">
        <v>7</v>
      </c>
    </row>
    <row r="7" customFormat="false" ht="12.8" hidden="false" customHeight="false" outlineLevel="0" collapsed="false">
      <c r="B7" s="0" t="s">
        <v>8</v>
      </c>
    </row>
    <row r="8" customFormat="false" ht="13.8" hidden="false" customHeight="false" outlineLevel="0" collapsed="false">
      <c r="A8" s="0" t="s">
        <v>9</v>
      </c>
      <c r="B8" s="0" t="s">
        <v>10</v>
      </c>
      <c r="C8" s="3" t="n">
        <f aca="false">D8/1.2</f>
        <v>825</v>
      </c>
      <c r="D8" s="4" t="n">
        <v>990</v>
      </c>
    </row>
    <row r="9" customFormat="false" ht="13.8" hidden="false" customHeight="false" outlineLevel="0" collapsed="false">
      <c r="A9" s="0" t="s">
        <v>11</v>
      </c>
      <c r="B9" s="0" t="s">
        <v>12</v>
      </c>
      <c r="C9" s="3" t="n">
        <f aca="false">D9/1.2</f>
        <v>905</v>
      </c>
      <c r="D9" s="4" t="n">
        <v>1086</v>
      </c>
    </row>
    <row r="10" customFormat="false" ht="13.8" hidden="false" customHeight="false" outlineLevel="0" collapsed="false">
      <c r="A10" s="0" t="s">
        <v>13</v>
      </c>
      <c r="B10" s="0" t="s">
        <v>14</v>
      </c>
      <c r="C10" s="3" t="n">
        <f aca="false">D10/1.2</f>
        <v>1250</v>
      </c>
      <c r="D10" s="4" t="n">
        <v>1500</v>
      </c>
    </row>
    <row r="11" customFormat="false" ht="13.8" hidden="false" customHeight="false" outlineLevel="0" collapsed="false">
      <c r="A11" s="0" t="s">
        <v>15</v>
      </c>
      <c r="B11" s="0" t="s">
        <v>16</v>
      </c>
      <c r="C11" s="3" t="n">
        <f aca="false">D11/1.2</f>
        <v>1930</v>
      </c>
      <c r="D11" s="4" t="n">
        <v>2316</v>
      </c>
    </row>
    <row r="12" customFormat="false" ht="13.8" hidden="false" customHeight="false" outlineLevel="0" collapsed="false">
      <c r="A12" s="0" t="s">
        <v>17</v>
      </c>
      <c r="B12" s="0" t="s">
        <v>18</v>
      </c>
      <c r="C12" s="3" t="n">
        <f aca="false">D12/1.2</f>
        <v>928</v>
      </c>
      <c r="D12" s="4" t="n">
        <v>1113.6</v>
      </c>
    </row>
    <row r="13" customFormat="false" ht="13.8" hidden="false" customHeight="false" outlineLevel="0" collapsed="false">
      <c r="A13" s="0" t="s">
        <v>19</v>
      </c>
      <c r="B13" s="0" t="s">
        <v>20</v>
      </c>
      <c r="C13" s="3" t="n">
        <f aca="false">D13/1.2</f>
        <v>1124</v>
      </c>
      <c r="D13" s="4" t="n">
        <v>1348.8</v>
      </c>
    </row>
    <row r="14" customFormat="false" ht="13.8" hidden="false" customHeight="false" outlineLevel="0" collapsed="false">
      <c r="A14" s="0" t="s">
        <v>21</v>
      </c>
      <c r="B14" s="0" t="s">
        <v>22</v>
      </c>
      <c r="C14" s="3" t="n">
        <f aca="false">D14/1.2</f>
        <v>1560</v>
      </c>
      <c r="D14" s="4" t="n">
        <v>1872</v>
      </c>
    </row>
    <row r="15" customFormat="false" ht="13.8" hidden="false" customHeight="false" outlineLevel="0" collapsed="false">
      <c r="A15" s="0" t="s">
        <v>23</v>
      </c>
      <c r="B15" s="0" t="s">
        <v>24</v>
      </c>
      <c r="C15" s="3" t="n">
        <f aca="false">D15/1.2</f>
        <v>1855</v>
      </c>
      <c r="D15" s="4" t="n">
        <v>2226</v>
      </c>
    </row>
    <row r="16" customFormat="false" ht="13.8" hidden="false" customHeight="false" outlineLevel="0" collapsed="false">
      <c r="A16" s="0" t="s">
        <v>25</v>
      </c>
      <c r="B16" s="0" t="s">
        <v>26</v>
      </c>
      <c r="C16" s="3" t="n">
        <f aca="false">D16/1.2</f>
        <v>816</v>
      </c>
      <c r="D16" s="4" t="n">
        <v>979.2</v>
      </c>
    </row>
    <row r="17" customFormat="false" ht="13.8" hidden="false" customHeight="false" outlineLevel="0" collapsed="false">
      <c r="A17" s="0" t="s">
        <v>27</v>
      </c>
      <c r="B17" s="0" t="s">
        <v>28</v>
      </c>
      <c r="C17" s="3" t="n">
        <f aca="false">D17/1.2</f>
        <v>899.491666666667</v>
      </c>
      <c r="D17" s="4" t="n">
        <v>1079.39</v>
      </c>
    </row>
    <row r="18" customFormat="false" ht="13.8" hidden="false" customHeight="false" outlineLevel="0" collapsed="false">
      <c r="A18" s="0" t="s">
        <v>29</v>
      </c>
      <c r="B18" s="0" t="s">
        <v>30</v>
      </c>
      <c r="C18" s="3" t="n">
        <f aca="false">D18/1.2</f>
        <v>1233.64166666667</v>
      </c>
      <c r="D18" s="4" t="n">
        <v>1480.37</v>
      </c>
    </row>
    <row r="19" customFormat="false" ht="13.8" hidden="false" customHeight="false" outlineLevel="0" collapsed="false">
      <c r="A19" s="0" t="s">
        <v>31</v>
      </c>
      <c r="B19" s="0" t="s">
        <v>32</v>
      </c>
      <c r="C19" s="3" t="n">
        <f aca="false">D19/1.2</f>
        <v>1635</v>
      </c>
      <c r="D19" s="4" t="n">
        <v>1962</v>
      </c>
    </row>
    <row r="20" customFormat="false" ht="13.8" hidden="false" customHeight="false" outlineLevel="0" collapsed="false">
      <c r="B20" s="0" t="s">
        <v>33</v>
      </c>
      <c r="C20" s="3" t="n">
        <f aca="false">D20/1.2</f>
        <v>0</v>
      </c>
      <c r="D20" s="4"/>
    </row>
    <row r="21" customFormat="false" ht="13.8" hidden="false" customHeight="false" outlineLevel="0" collapsed="false">
      <c r="A21" s="0" t="s">
        <v>34</v>
      </c>
      <c r="B21" s="0" t="s">
        <v>35</v>
      </c>
      <c r="C21" s="3" t="n">
        <f aca="false">D21/1.2</f>
        <v>1652.68333333333</v>
      </c>
      <c r="D21" s="4" t="n">
        <v>1983.22</v>
      </c>
    </row>
    <row r="22" customFormat="false" ht="13.8" hidden="false" customHeight="false" outlineLevel="0" collapsed="false">
      <c r="A22" s="0" t="s">
        <v>36</v>
      </c>
      <c r="B22" s="0" t="s">
        <v>37</v>
      </c>
      <c r="C22" s="3" t="n">
        <f aca="false">D22/1.2</f>
        <v>1947.61666666667</v>
      </c>
      <c r="D22" s="4" t="n">
        <v>2337.14</v>
      </c>
    </row>
    <row r="23" customFormat="false" ht="13.8" hidden="false" customHeight="false" outlineLevel="0" collapsed="false">
      <c r="A23" s="0" t="s">
        <v>38</v>
      </c>
      <c r="B23" s="0" t="s">
        <v>39</v>
      </c>
      <c r="C23" s="3" t="n">
        <f aca="false">D23/1.2</f>
        <v>2883.28333333333</v>
      </c>
      <c r="D23" s="4" t="n">
        <v>3459.94</v>
      </c>
    </row>
    <row r="24" customFormat="false" ht="13.8" hidden="false" customHeight="false" outlineLevel="0" collapsed="false">
      <c r="B24" s="0" t="s">
        <v>40</v>
      </c>
      <c r="C24" s="3" t="n">
        <f aca="false">D24/1.2</f>
        <v>0</v>
      </c>
      <c r="D24" s="4"/>
    </row>
    <row r="25" customFormat="false" ht="13.8" hidden="false" customHeight="false" outlineLevel="0" collapsed="false">
      <c r="A25" s="0" t="s">
        <v>41</v>
      </c>
      <c r="B25" s="0" t="s">
        <v>42</v>
      </c>
      <c r="C25" s="3" t="n">
        <f aca="false">D25/1.2</f>
        <v>216.858333333333</v>
      </c>
      <c r="D25" s="4" t="n">
        <v>260.23</v>
      </c>
    </row>
    <row r="26" customFormat="false" ht="13.8" hidden="false" customHeight="false" outlineLevel="0" collapsed="false">
      <c r="A26" s="0" t="s">
        <v>43</v>
      </c>
      <c r="B26" s="0" t="s">
        <v>44</v>
      </c>
      <c r="C26" s="3" t="n">
        <f aca="false">D26/1.2</f>
        <v>250.658333333333</v>
      </c>
      <c r="D26" s="4" t="n">
        <v>300.79</v>
      </c>
    </row>
    <row r="27" customFormat="false" ht="13.8" hidden="false" customHeight="false" outlineLevel="0" collapsed="false">
      <c r="A27" s="0" t="s">
        <v>45</v>
      </c>
      <c r="B27" s="0" t="s">
        <v>46</v>
      </c>
      <c r="C27" s="3" t="n">
        <f aca="false">D27/1.2</f>
        <v>321.066666666667</v>
      </c>
      <c r="D27" s="4" t="n">
        <v>385.28</v>
      </c>
    </row>
    <row r="28" customFormat="false" ht="13.8" hidden="false" customHeight="false" outlineLevel="0" collapsed="false">
      <c r="A28" s="0" t="s">
        <v>47</v>
      </c>
      <c r="B28" s="0" t="s">
        <v>48</v>
      </c>
      <c r="C28" s="3" t="n">
        <f aca="false">D28/1.2</f>
        <v>520</v>
      </c>
      <c r="D28" s="4" t="n">
        <v>624</v>
      </c>
    </row>
    <row r="29" customFormat="false" ht="13.8" hidden="false" customHeight="false" outlineLevel="0" collapsed="false">
      <c r="A29" s="0" t="s">
        <v>49</v>
      </c>
      <c r="B29" s="0" t="s">
        <v>50</v>
      </c>
      <c r="C29" s="3" t="n">
        <f aca="false">D29/1.2</f>
        <v>565</v>
      </c>
      <c r="D29" s="4" t="n">
        <v>678</v>
      </c>
    </row>
    <row r="30" customFormat="false" ht="13.8" hidden="false" customHeight="false" outlineLevel="0" collapsed="false">
      <c r="A30" s="0" t="s">
        <v>51</v>
      </c>
      <c r="B30" s="0" t="s">
        <v>52</v>
      </c>
      <c r="C30" s="3" t="n">
        <f aca="false">D30/1.2</f>
        <v>590</v>
      </c>
      <c r="D30" s="4" t="n">
        <v>708</v>
      </c>
    </row>
    <row r="31" customFormat="false" ht="13.8" hidden="false" customHeight="false" outlineLevel="0" collapsed="false">
      <c r="A31" s="0" t="s">
        <v>53</v>
      </c>
      <c r="B31" s="0" t="s">
        <v>54</v>
      </c>
      <c r="C31" s="3" t="n">
        <f aca="false">D31/1.2</f>
        <v>540</v>
      </c>
      <c r="D31" s="4" t="n">
        <v>648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2018-04-23T14:51:36Z</dcterms:created>
  <dc:creator/>
  <dc:description/>
  <dc:language>en-US</dc:language>
  <cp:lastModifiedBy/>
  <dcterms:modified xsi:type="dcterms:W3CDTF">2018-04-23T14:52:24Z</dcterms:modified>
  <cp:revision>1</cp:revision>
  <dc:subject/>
  <dc:title/>
</cp:coreProperties>
</file>